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0\PRZETARGI 2020\ZP-7-2020 Zakup i dostawa urządzeń wielofunkcyjnych DE\do ogłoszenia\"/>
    </mc:Choice>
  </mc:AlternateContent>
  <xr:revisionPtr revIDLastSave="0" documentId="13_ncr:1_{5903A55E-9525-4792-8860-A3DA8DBC9D50}" xr6:coauthVersionLast="45" xr6:coauthVersionMax="45" xr10:uidLastSave="{00000000-0000-0000-0000-000000000000}"/>
  <bookViews>
    <workbookView xWindow="4080" yWindow="4080" windowWidth="21600" windowHeight="11400" xr2:uid="{8D819DD1-963F-4AC9-A5F5-C3D9EA535D8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2" i="1"/>
  <c r="F14" i="1" s="1"/>
  <c r="H12" i="1" l="1"/>
  <c r="I12" i="1" s="1"/>
  <c r="H14" i="1"/>
  <c r="I14" i="1" s="1"/>
</calcChain>
</file>

<file path=xl/sharedStrings.xml><?xml version="1.0" encoding="utf-8"?>
<sst xmlns="http://schemas.openxmlformats.org/spreadsheetml/2006/main" count="35" uniqueCount="35">
  <si>
    <t>Lp.</t>
  </si>
  <si>
    <t>wyszczególnienie</t>
  </si>
  <si>
    <t>Szacunkowa ilość kopii/wydruków miesięcznie**</t>
  </si>
  <si>
    <t>Cena jednostkowa netto/jedną kopię/wydruk [PLN]</t>
  </si>
  <si>
    <t>Okres świadczenia usługi [miesiące]</t>
  </si>
  <si>
    <t>Wartość netto /kol.C x kol. D x kol. E/</t>
  </si>
  <si>
    <t>stawka podatku VAT [%]</t>
  </si>
  <si>
    <t>Wartość VAT [PLN] /kol. F x kol. G/</t>
  </si>
  <si>
    <t>Wartość Brutto [PLN] /kol. F + kol. H/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</si>
  <si>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</si>
  <si>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</si>
  <si>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</si>
  <si>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</si>
  <si>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</si>
  <si>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</si>
  <si>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</si>
  <si>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</si>
  <si>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</si>
  <si>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opłata za kopię/wydruk A4 mono*</t>
  </si>
  <si>
    <t>opłata za kopię/wydruk A4 kolor*</t>
  </si>
  <si>
    <t>RAZEM</t>
  </si>
  <si>
    <r>
      <t xml:space="preserve">* </t>
    </r>
    <r>
      <rPr>
        <b/>
        <sz val="8"/>
        <color indexed="8"/>
        <rFont val="Calibri"/>
        <family val="2"/>
        <charset val="238"/>
      </rPr>
      <t>Przyjmuje się, że koszt kopii/wydruku w formacie A3 jest równy 2 x koszt kopii/wydruku A4</t>
    </r>
  </si>
  <si>
    <t xml:space="preserve"> ** Przewidywana szacunkowa ilość kopii/wydruków we wszystkich lokalizacjach Zamawiającego miesięcznie, sumarycznie, na wszystkich urządzeniach.</t>
  </si>
  <si>
    <t>WFOŚiGW w Warszawie</t>
  </si>
  <si>
    <t>………………………………………………………</t>
  </si>
  <si>
    <t>(Pieczęć adresowa Wykonawcy)</t>
  </si>
  <si>
    <t>TABELA CENOWA</t>
  </si>
  <si>
    <t>Postępowanie nr ZP-7/2020</t>
  </si>
  <si>
    <t>….................................................</t>
  </si>
  <si>
    <t>data, miejscowość</t>
  </si>
  <si>
    <t>………………………………………………..…………………</t>
  </si>
  <si>
    <t xml:space="preserve">        (podpis/y i pieczątka imienna Wykonawcy/ów lub osoby/osób upoważnionej/ych do reprezentowania Wykonawcy)
</t>
  </si>
  <si>
    <t>Kopia/wydruk to jednostronny dokument A4 (dwustronny dokument A3 to 4 kopie).</t>
  </si>
  <si>
    <t>Załącznik nr 2 do formularza oferty</t>
  </si>
  <si>
    <t>Łączna szacunkowa ilość kopii/wydruków w okresie 36 miesięcy wynosi: 1 274 mln kopii/wydruków, przy czym Zamawiający zobowiązuje się wykonać minimum 900 tys. kopii/wydruków (600 tys. mono, 300 tys. kolor). Kopia/wydruk to jednostronny dokument A4 (dwustronny dokument A3 to 4 kopie).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</si>
</sst>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4" fontId="4" fillId="4" borderId="1" xfId="2" applyNumberFormat="1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44" fontId="7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8" fillId="0" borderId="0" xfId="0" applyFont="1" applyAlignment="1">
      <alignment horizontal="left"/>
    </xf>
    <xf numFmtId="10" fontId="8" fillId="0" borderId="0" xfId="0" applyNumberFormat="1" applyFont="1"/>
    <xf numFmtId="0" fontId="8" fillId="0" borderId="0" xfId="0" applyFont="1"/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3" fontId="4" fillId="4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2" xr:uid="{33CCC79E-D409-462B-B482-BDD221EE7096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495300</xdr:colOff>
      <xdr:row>4</xdr:row>
      <xdr:rowOff>5080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43FFDD0-3BD5-40B2-A670-D265729524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0"/>
          <a:ext cx="4772025" cy="767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1085850</xdr:colOff>
      <xdr:row>27</xdr:row>
      <xdr:rowOff>76200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8F4A671-4549-46DD-8702-EEF421A81E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915025"/>
          <a:ext cx="20669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AE11-4126-4E72-BA8E-9A98ED23EB8F}">
  <dimension ref="A5:I24"/>
  <sheetViews>
    <sheetView tabSelected="1" topLeftCell="A10" workbookViewId="0">
      <selection activeCell="A17" sqref="A17:XFD17"/>
    </sheetView>
  </sheetViews>
  <sheetFormatPr defaultRowHeight="15" x14ac:dyDescent="0.25"/>
  <cols>
    <col min="1" max="1" width="4.140625" customWidth="1"/>
    <col min="2" max="2" width="14.7109375" customWidth="1"/>
    <col min="3" max="3" width="16.7109375" customWidth="1"/>
    <col min="4" max="4" width="14.5703125" customWidth="1"/>
    <col min="5" max="5" width="11.140625" customWidth="1"/>
    <col min="6" max="6" width="12.5703125" bestFit="1" customWidth="1"/>
    <col min="8" max="9" width="14.85546875" customWidth="1"/>
  </cols>
  <sheetData>
    <row r="5" spans="1:9" x14ac:dyDescent="0.25">
      <c r="A5" s="40"/>
      <c r="B5" s="39" t="s">
        <v>24</v>
      </c>
      <c r="C5" s="39"/>
    </row>
    <row r="6" spans="1:9" x14ac:dyDescent="0.25">
      <c r="A6" s="40"/>
      <c r="B6" s="39" t="s">
        <v>25</v>
      </c>
      <c r="C6" s="39"/>
      <c r="G6" s="34"/>
      <c r="H6" s="36"/>
      <c r="I6" s="37" t="s">
        <v>23</v>
      </c>
    </row>
    <row r="7" spans="1:9" x14ac:dyDescent="0.25">
      <c r="A7" s="40"/>
      <c r="B7" s="39"/>
      <c r="C7" s="39"/>
      <c r="G7" s="38"/>
      <c r="H7" s="38"/>
      <c r="I7" s="37" t="s">
        <v>27</v>
      </c>
    </row>
    <row r="8" spans="1:9" x14ac:dyDescent="0.25">
      <c r="A8" s="40"/>
      <c r="B8" s="39"/>
      <c r="C8" s="39"/>
      <c r="G8" s="45" t="s">
        <v>33</v>
      </c>
      <c r="H8" s="45"/>
      <c r="I8" s="45"/>
    </row>
    <row r="9" spans="1:9" x14ac:dyDescent="0.25">
      <c r="D9" s="46" t="s">
        <v>26</v>
      </c>
      <c r="E9" s="46"/>
    </row>
    <row r="10" spans="1:9" ht="63.75" x14ac:dyDescent="0.25">
      <c r="A10" s="1" t="s">
        <v>0</v>
      </c>
      <c r="B10" s="1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3" t="s">
        <v>6</v>
      </c>
      <c r="H10" s="2" t="s">
        <v>7</v>
      </c>
      <c r="I10" s="2" t="s">
        <v>8</v>
      </c>
    </row>
    <row r="11" spans="1:9" x14ac:dyDescent="0.25">
      <c r="A11" s="4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6" t="s">
        <v>14</v>
      </c>
      <c r="G11" s="7" t="s">
        <v>15</v>
      </c>
      <c r="H11" s="6" t="s">
        <v>16</v>
      </c>
      <c r="I11" s="8" t="s">
        <v>17</v>
      </c>
    </row>
    <row r="12" spans="1:9" ht="38.25" x14ac:dyDescent="0.25">
      <c r="A12" s="9">
        <v>1</v>
      </c>
      <c r="B12" s="9" t="s">
        <v>18</v>
      </c>
      <c r="C12" s="10">
        <v>22600</v>
      </c>
      <c r="D12" s="11"/>
      <c r="E12" s="10">
        <v>36</v>
      </c>
      <c r="F12" s="12">
        <f>C12*D12*E12</f>
        <v>0</v>
      </c>
      <c r="G12" s="13"/>
      <c r="H12" s="12">
        <f>F12*G12</f>
        <v>0</v>
      </c>
      <c r="I12" s="14">
        <f>F12+H12</f>
        <v>0</v>
      </c>
    </row>
    <row r="13" spans="1:9" ht="38.25" x14ac:dyDescent="0.25">
      <c r="A13" s="15">
        <v>2</v>
      </c>
      <c r="B13" s="9" t="s">
        <v>19</v>
      </c>
      <c r="C13" s="55">
        <v>12800</v>
      </c>
      <c r="D13" s="12"/>
      <c r="E13" s="16">
        <v>36</v>
      </c>
      <c r="F13" s="17">
        <f>C13*D13*E13</f>
        <v>0</v>
      </c>
      <c r="G13" s="18"/>
      <c r="H13" s="19">
        <f>F13*G13</f>
        <v>0</v>
      </c>
      <c r="I13" s="20">
        <f>F13+H13</f>
        <v>0</v>
      </c>
    </row>
    <row r="14" spans="1:9" ht="27.75" customHeight="1" x14ac:dyDescent="0.25">
      <c r="A14" s="50" t="s">
        <v>20</v>
      </c>
      <c r="B14" s="51"/>
      <c r="C14" s="51"/>
      <c r="D14" s="51"/>
      <c r="E14" s="52"/>
      <c r="F14" s="21">
        <f>SUM(F12:F13)</f>
        <v>0</v>
      </c>
      <c r="G14" s="22"/>
      <c r="H14" s="21">
        <f>F14*G14</f>
        <v>0</v>
      </c>
      <c r="I14" s="21">
        <f>F14+H14</f>
        <v>0</v>
      </c>
    </row>
    <row r="15" spans="1:9" x14ac:dyDescent="0.25">
      <c r="A15" s="23" t="s">
        <v>21</v>
      </c>
      <c r="B15" s="24"/>
      <c r="C15" s="25"/>
      <c r="D15" s="26"/>
      <c r="E15" s="27"/>
      <c r="F15" s="28"/>
      <c r="G15" s="27"/>
      <c r="H15" s="27"/>
    </row>
    <row r="16" spans="1:9" x14ac:dyDescent="0.25">
      <c r="A16" s="23" t="s">
        <v>22</v>
      </c>
      <c r="B16" s="29"/>
      <c r="C16" s="30"/>
      <c r="D16" s="31"/>
      <c r="E16" s="32"/>
      <c r="F16" s="33"/>
      <c r="G16" s="33"/>
      <c r="H16" s="33"/>
    </row>
    <row r="17" spans="1:9" s="43" customFormat="1" ht="42.75" customHeight="1" x14ac:dyDescent="0.2">
      <c r="A17" s="53" t="s">
        <v>34</v>
      </c>
      <c r="B17" s="53"/>
      <c r="C17" s="53"/>
      <c r="D17" s="53"/>
      <c r="E17" s="53"/>
      <c r="F17" s="53"/>
      <c r="G17" s="53"/>
      <c r="H17" s="53"/>
      <c r="I17" s="53"/>
    </row>
    <row r="18" spans="1:9" s="43" customFormat="1" ht="12.75" x14ac:dyDescent="0.2">
      <c r="A18" s="54" t="s">
        <v>32</v>
      </c>
      <c r="B18" s="54"/>
      <c r="C18" s="54"/>
      <c r="D18" s="54"/>
      <c r="E18" s="54"/>
      <c r="F18" s="54"/>
      <c r="G18" s="54"/>
      <c r="H18" s="54"/>
      <c r="I18" s="54"/>
    </row>
    <row r="19" spans="1:9" s="43" customFormat="1" ht="12.75" x14ac:dyDescent="0.2">
      <c r="A19" s="44"/>
      <c r="B19" s="44"/>
      <c r="C19" s="44"/>
      <c r="D19" s="44"/>
      <c r="E19" s="44"/>
      <c r="F19" s="44"/>
      <c r="G19" s="44"/>
      <c r="H19" s="44"/>
      <c r="I19" s="44"/>
    </row>
    <row r="21" spans="1:9" x14ac:dyDescent="0.25">
      <c r="B21" s="47" t="s">
        <v>28</v>
      </c>
      <c r="C21" s="47"/>
      <c r="D21" s="47"/>
      <c r="E21" s="35"/>
      <c r="F21" s="41" t="s">
        <v>30</v>
      </c>
      <c r="G21" s="41"/>
      <c r="H21" s="41"/>
      <c r="I21" s="42"/>
    </row>
    <row r="22" spans="1:9" ht="15" customHeight="1" x14ac:dyDescent="0.25">
      <c r="B22" s="48" t="s">
        <v>29</v>
      </c>
      <c r="C22" s="48"/>
      <c r="D22" s="48"/>
      <c r="E22" s="49" t="s">
        <v>31</v>
      </c>
      <c r="F22" s="49"/>
      <c r="G22" s="49"/>
      <c r="H22" s="49"/>
      <c r="I22" s="49"/>
    </row>
    <row r="23" spans="1:9" x14ac:dyDescent="0.25">
      <c r="E23" s="49"/>
      <c r="F23" s="49"/>
      <c r="G23" s="49"/>
      <c r="H23" s="49"/>
      <c r="I23" s="49"/>
    </row>
    <row r="24" spans="1:9" x14ac:dyDescent="0.25">
      <c r="E24" s="49"/>
      <c r="F24" s="49"/>
      <c r="G24" s="49"/>
      <c r="H24" s="49"/>
      <c r="I24" s="49"/>
    </row>
  </sheetData>
  <mergeCells count="8">
    <mergeCell ref="G8:I8"/>
    <mergeCell ref="D9:E9"/>
    <mergeCell ref="B21:D21"/>
    <mergeCell ref="B22:D22"/>
    <mergeCell ref="E22:I24"/>
    <mergeCell ref="A14:E14"/>
    <mergeCell ref="A17:I17"/>
    <mergeCell ref="A18:I18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Paziewska</dc:creator>
  <cp:lastModifiedBy>Marzena Paziewska</cp:lastModifiedBy>
  <cp:lastPrinted>2020-05-25T08:59:03Z</cp:lastPrinted>
  <dcterms:created xsi:type="dcterms:W3CDTF">2020-05-18T12:49:09Z</dcterms:created>
  <dcterms:modified xsi:type="dcterms:W3CDTF">2020-05-25T08:59:06Z</dcterms:modified>
</cp:coreProperties>
</file>