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ZAMÓWIENIA 2020\PRZETARGI 2020\ZP-3-2020 Organizacja konferencji\do ogłoszenia\"/>
    </mc:Choice>
  </mc:AlternateContent>
  <xr:revisionPtr revIDLastSave="0" documentId="13_ncr:1_{318756FC-BC48-459F-9119-C3B48C41AB47}" xr6:coauthVersionLast="45" xr6:coauthVersionMax="45" xr10:uidLastSave="{00000000-0000-0000-0000-000000000000}"/>
  <bookViews>
    <workbookView xWindow="3615" yWindow="1065" windowWidth="21285" windowHeight="11385" xr2:uid="{3B76C0FD-C870-4BAE-9511-B6CF5EB3159E}"/>
  </bookViews>
  <sheets>
    <sheet name="Tabela cenowa" sheetId="2" r:id="rId1"/>
  </sheets>
  <definedNames>
    <definedName name="_xlnm.Print_Area" localSheetId="0">'Tabela cenowa'!$B$1:$G$33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2" l="1"/>
  <c r="G15" i="2"/>
  <c r="G13" i="2"/>
  <c r="G10" i="2"/>
  <c r="G8" i="2"/>
  <c r="G19" i="2" l="1"/>
</calcChain>
</file>

<file path=xl/sharedStrings.xml><?xml version="1.0" encoding="utf-8"?>
<sst xmlns="http://schemas.openxmlformats.org/spreadsheetml/2006/main" count="43" uniqueCount="37">
  <si>
    <t>Lp.</t>
  </si>
  <si>
    <t>1.</t>
  </si>
  <si>
    <t>2.</t>
  </si>
  <si>
    <t>liczba osób</t>
  </si>
  <si>
    <t>a</t>
  </si>
  <si>
    <t>b</t>
  </si>
  <si>
    <t>c</t>
  </si>
  <si>
    <t>d=a*b*c</t>
  </si>
  <si>
    <t>Wartość brutto razem</t>
  </si>
  <si>
    <t>Ilość wszystkich dni szkoleniowych</t>
  </si>
  <si>
    <t>liczba sal</t>
  </si>
  <si>
    <t>KONFERENCJE BEZ NOCLEGÓW</t>
  </si>
  <si>
    <t>KONFERENCJE Z NOCLEGAMI</t>
  </si>
  <si>
    <t>ilość konferencji</t>
  </si>
  <si>
    <t>Koszt obsługi osób na konferencji 
z serwisem kawowym oraz obiadem (bez zapewnienia sali konferencyjnej)</t>
  </si>
  <si>
    <t>cena jednostkowa brutto</t>
  </si>
  <si>
    <t>cena brutto za 1 uczestnika konferencji</t>
  </si>
  <si>
    <t>cena brutto za wynajęcie sali na 2 dni</t>
  </si>
  <si>
    <t>przewidywana liczba kilometrów przewozu</t>
  </si>
  <si>
    <t>3.</t>
  </si>
  <si>
    <t>4.</t>
  </si>
  <si>
    <t>5.</t>
  </si>
  <si>
    <t>Nazwa</t>
  </si>
  <si>
    <t>liczba oób/sal/km</t>
  </si>
  <si>
    <t>ilość dni szkoleniowych/ konferencji</t>
  </si>
  <si>
    <t>cena brutto 
za 1 km</t>
  </si>
  <si>
    <t>Ilość dni szkoleniowych 
w wynajętej sali</t>
  </si>
  <si>
    <t xml:space="preserve">Opłata za  przewóz osób </t>
  </si>
  <si>
    <t xml:space="preserve">cena brutto za wynajęcie sali na 1 dzień </t>
  </si>
  <si>
    <t>Tabela cenowa:</t>
  </si>
  <si>
    <t>UWAGA!  Wartości należy zaokrąglić do dwóch miejsc po przecinku np.: (0,455~0,46; 0,454~0,45)</t>
  </si>
  <si>
    <t xml:space="preserve">                       (podpis/y i pieczątka imienna Wykonawcy/ów lub osoby/osób upoważnionej/ych do   reprezentowania Wykonawcy) </t>
  </si>
  <si>
    <t>Wartość brutto</t>
  </si>
  <si>
    <t>WFOŚiGW w Warszawie</t>
  </si>
  <si>
    <t>Postępowanie nr ZP-2/2020</t>
  </si>
  <si>
    <t>Koszt wynajęcia sali konferencyjnej</t>
  </si>
  <si>
    <t>Koszt obsługi osób na
konferencji  trzydniowej 
(2 noclegi)  
z zakwaterowaniem,  serwisem kawowym i wyżywieniem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</si>
</sst>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i/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 vertical="center"/>
    </xf>
    <xf numFmtId="0" fontId="0" fillId="0" borderId="19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0" fillId="0" borderId="30" xfId="0" applyBorder="1"/>
    <xf numFmtId="0" fontId="14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4" fontId="0" fillId="0" borderId="21" xfId="0" applyNumberFormat="1" applyFont="1" applyBorder="1" applyAlignment="1">
      <alignment horizontal="center" vertical="center"/>
    </xf>
    <xf numFmtId="4" fontId="0" fillId="0" borderId="27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" fontId="0" fillId="0" borderId="23" xfId="0" applyNumberFormat="1" applyFont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/>
    </xf>
    <xf numFmtId="0" fontId="14" fillId="0" borderId="31" xfId="0" applyFont="1" applyBorder="1" applyAlignment="1">
      <alignment horizontal="right" vertical="center" wrapText="1"/>
    </xf>
    <xf numFmtId="0" fontId="0" fillId="0" borderId="2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295275</xdr:colOff>
      <xdr:row>0</xdr:row>
      <xdr:rowOff>0</xdr:rowOff>
    </xdr:from>
    <xdr:to>
      <xdr:col>6</xdr:col>
      <xdr:colOff>948055</xdr:colOff>
      <xdr:row>0</xdr:row>
      <xdr:rowOff>922655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A315691C-43AC-4380-B99F-535DA8DFDE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0"/>
          <a:ext cx="5748655" cy="9226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3</xdr:col>
      <xdr:colOff>57785</xdr:colOff>
      <xdr:row>31</xdr:row>
      <xdr:rowOff>72390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23CBD9B3-4D00-438E-A854-DFC2725DD01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8943975"/>
          <a:ext cx="2067560" cy="6438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975566-FF99-4445-AB6C-C69671C543C2}">
  <sheetPr>
    <pageSetUpPr fitToPage="1"/>
  </sheetPr>
  <dimension ref="B1:G26"/>
  <sheetViews>
    <sheetView tabSelected="1" topLeftCell="A10" workbookViewId="0">
      <selection activeCell="O15" sqref="O15"/>
    </sheetView>
  </sheetViews>
  <sheetFormatPr defaultRowHeight="15" x14ac:dyDescent="0.25"/>
  <cols>
    <col min="1" max="1" width="6.42578125" customWidth="1"/>
    <col min="2" max="2" width="4.5703125" customWidth="1"/>
    <col min="3" max="3" width="25.5703125" customWidth="1"/>
    <col min="4" max="4" width="13.7109375" customWidth="1"/>
    <col min="5" max="5" width="15.140625" customWidth="1"/>
    <col min="6" max="6" width="17.42578125" customWidth="1"/>
    <col min="7" max="7" width="14.7109375" customWidth="1"/>
  </cols>
  <sheetData>
    <row r="1" spans="2:7" ht="76.5" customHeight="1" x14ac:dyDescent="0.25">
      <c r="B1" s="24"/>
      <c r="C1" s="24"/>
      <c r="D1" s="24"/>
      <c r="E1" s="24"/>
      <c r="F1" s="24"/>
      <c r="G1" s="24"/>
    </row>
    <row r="2" spans="2:7" x14ac:dyDescent="0.25">
      <c r="G2" s="23" t="s">
        <v>33</v>
      </c>
    </row>
    <row r="3" spans="2:7" x14ac:dyDescent="0.25">
      <c r="G3" s="23" t="s">
        <v>34</v>
      </c>
    </row>
    <row r="4" spans="2:7" ht="15.75" thickBot="1" x14ac:dyDescent="0.3">
      <c r="B4" s="48" t="s">
        <v>29</v>
      </c>
      <c r="C4" s="48"/>
    </row>
    <row r="5" spans="2:7" ht="36" x14ac:dyDescent="0.25">
      <c r="B5" s="44" t="s">
        <v>0</v>
      </c>
      <c r="C5" s="42" t="s">
        <v>22</v>
      </c>
      <c r="D5" s="17" t="s">
        <v>15</v>
      </c>
      <c r="E5" s="17" t="s">
        <v>24</v>
      </c>
      <c r="F5" s="17" t="s">
        <v>23</v>
      </c>
      <c r="G5" s="18" t="s">
        <v>32</v>
      </c>
    </row>
    <row r="6" spans="2:7" ht="15.75" thickBot="1" x14ac:dyDescent="0.3">
      <c r="B6" s="45"/>
      <c r="C6" s="43"/>
      <c r="D6" s="19" t="s">
        <v>4</v>
      </c>
      <c r="E6" s="19" t="s">
        <v>5</v>
      </c>
      <c r="F6" s="19" t="s">
        <v>6</v>
      </c>
      <c r="G6" s="20" t="s">
        <v>7</v>
      </c>
    </row>
    <row r="7" spans="2:7" x14ac:dyDescent="0.25">
      <c r="B7" s="27" t="s">
        <v>11</v>
      </c>
      <c r="C7" s="28"/>
      <c r="D7" s="28"/>
      <c r="E7" s="28"/>
      <c r="F7" s="28"/>
      <c r="G7" s="15"/>
    </row>
    <row r="8" spans="2:7" ht="36" x14ac:dyDescent="0.25">
      <c r="B8" s="46" t="s">
        <v>1</v>
      </c>
      <c r="C8" s="30" t="s">
        <v>14</v>
      </c>
      <c r="D8" s="6" t="s">
        <v>16</v>
      </c>
      <c r="E8" s="6" t="s">
        <v>9</v>
      </c>
      <c r="F8" s="6" t="s">
        <v>3</v>
      </c>
      <c r="G8" s="25">
        <f>D9*E9*F9</f>
        <v>0</v>
      </c>
    </row>
    <row r="9" spans="2:7" ht="30" customHeight="1" x14ac:dyDescent="0.25">
      <c r="B9" s="47"/>
      <c r="C9" s="31"/>
      <c r="D9" s="2"/>
      <c r="E9" s="1">
        <v>18</v>
      </c>
      <c r="F9" s="3">
        <v>40</v>
      </c>
      <c r="G9" s="29"/>
    </row>
    <row r="10" spans="2:7" ht="36" x14ac:dyDescent="0.25">
      <c r="B10" s="46" t="s">
        <v>2</v>
      </c>
      <c r="C10" s="30" t="s">
        <v>35</v>
      </c>
      <c r="D10" s="6" t="s">
        <v>28</v>
      </c>
      <c r="E10" s="6" t="s">
        <v>26</v>
      </c>
      <c r="F10" s="6" t="s">
        <v>10</v>
      </c>
      <c r="G10" s="25">
        <f>D11*E11*F11</f>
        <v>0</v>
      </c>
    </row>
    <row r="11" spans="2:7" ht="30" customHeight="1" x14ac:dyDescent="0.25">
      <c r="B11" s="47"/>
      <c r="C11" s="31"/>
      <c r="D11" s="2"/>
      <c r="E11" s="1">
        <v>12</v>
      </c>
      <c r="F11" s="3">
        <v>1</v>
      </c>
      <c r="G11" s="29"/>
    </row>
    <row r="12" spans="2:7" x14ac:dyDescent="0.25">
      <c r="B12" s="40" t="s">
        <v>12</v>
      </c>
      <c r="C12" s="41"/>
      <c r="D12" s="41"/>
      <c r="E12" s="41"/>
      <c r="F12" s="41"/>
      <c r="G12" s="16"/>
    </row>
    <row r="13" spans="2:7" ht="36" x14ac:dyDescent="0.25">
      <c r="B13" s="32" t="s">
        <v>19</v>
      </c>
      <c r="C13" s="34" t="s">
        <v>36</v>
      </c>
      <c r="D13" s="6" t="s">
        <v>16</v>
      </c>
      <c r="E13" s="10" t="s">
        <v>13</v>
      </c>
      <c r="F13" s="6" t="s">
        <v>3</v>
      </c>
      <c r="G13" s="25">
        <f>D14*E14*F14</f>
        <v>0</v>
      </c>
    </row>
    <row r="14" spans="2:7" ht="30" customHeight="1" x14ac:dyDescent="0.25">
      <c r="B14" s="33"/>
      <c r="C14" s="35"/>
      <c r="D14" s="5"/>
      <c r="E14" s="4">
        <v>3</v>
      </c>
      <c r="F14" s="3">
        <v>40</v>
      </c>
      <c r="G14" s="29"/>
    </row>
    <row r="15" spans="2:7" ht="36" x14ac:dyDescent="0.25">
      <c r="B15" s="32" t="s">
        <v>20</v>
      </c>
      <c r="C15" s="30" t="s">
        <v>35</v>
      </c>
      <c r="D15" s="6" t="s">
        <v>17</v>
      </c>
      <c r="E15" s="9" t="s">
        <v>13</v>
      </c>
      <c r="F15" s="6" t="s">
        <v>10</v>
      </c>
      <c r="G15" s="25">
        <f>D16*E16*F16</f>
        <v>0</v>
      </c>
    </row>
    <row r="16" spans="2:7" ht="30" customHeight="1" x14ac:dyDescent="0.25">
      <c r="B16" s="33"/>
      <c r="C16" s="31"/>
      <c r="D16" s="2"/>
      <c r="E16" s="1">
        <v>3</v>
      </c>
      <c r="F16" s="3">
        <v>1</v>
      </c>
      <c r="G16" s="29"/>
    </row>
    <row r="17" spans="2:7" ht="30" customHeight="1" x14ac:dyDescent="0.25">
      <c r="B17" s="32" t="s">
        <v>21</v>
      </c>
      <c r="C17" s="30" t="s">
        <v>27</v>
      </c>
      <c r="D17" s="7" t="s">
        <v>25</v>
      </c>
      <c r="E17" s="9" t="s">
        <v>13</v>
      </c>
      <c r="F17" s="8" t="s">
        <v>18</v>
      </c>
      <c r="G17" s="25">
        <f>D18*E18*F18</f>
        <v>0</v>
      </c>
    </row>
    <row r="18" spans="2:7" ht="30" customHeight="1" thickBot="1" x14ac:dyDescent="0.3">
      <c r="B18" s="37"/>
      <c r="C18" s="36"/>
      <c r="D18" s="12"/>
      <c r="E18" s="11">
        <v>3</v>
      </c>
      <c r="F18" s="13">
        <v>140</v>
      </c>
      <c r="G18" s="26"/>
    </row>
    <row r="19" spans="2:7" ht="24.75" customHeight="1" thickBot="1" x14ac:dyDescent="0.3">
      <c r="B19" s="49" t="s">
        <v>8</v>
      </c>
      <c r="C19" s="50"/>
      <c r="D19" s="50"/>
      <c r="E19" s="50"/>
      <c r="F19" s="50"/>
      <c r="G19" s="14">
        <f>SUM(G8:G18)</f>
        <v>0</v>
      </c>
    </row>
    <row r="20" spans="2:7" x14ac:dyDescent="0.25">
      <c r="B20" s="38" t="s">
        <v>30</v>
      </c>
      <c r="C20" s="38"/>
      <c r="D20" s="38"/>
      <c r="E20" s="38"/>
      <c r="F20" s="38"/>
      <c r="G20" s="38"/>
    </row>
    <row r="24" spans="2:7" x14ac:dyDescent="0.25">
      <c r="D24" s="21"/>
      <c r="E24" s="21"/>
      <c r="F24" s="21"/>
      <c r="G24" s="21"/>
    </row>
    <row r="25" spans="2:7" ht="31.5" customHeight="1" x14ac:dyDescent="0.25">
      <c r="D25" s="39" t="s">
        <v>31</v>
      </c>
      <c r="E25" s="39"/>
      <c r="F25" s="39"/>
      <c r="G25" s="39"/>
    </row>
    <row r="26" spans="2:7" x14ac:dyDescent="0.25">
      <c r="D26" s="22"/>
    </row>
  </sheetData>
  <mergeCells count="24">
    <mergeCell ref="B20:G20"/>
    <mergeCell ref="D25:G25"/>
    <mergeCell ref="B12:F12"/>
    <mergeCell ref="G13:G14"/>
    <mergeCell ref="C5:C6"/>
    <mergeCell ref="B5:B6"/>
    <mergeCell ref="C8:C9"/>
    <mergeCell ref="B8:B9"/>
    <mergeCell ref="G10:G11"/>
    <mergeCell ref="G8:G9"/>
    <mergeCell ref="B10:B11"/>
    <mergeCell ref="C10:C11"/>
    <mergeCell ref="B19:F19"/>
    <mergeCell ref="B1:G1"/>
    <mergeCell ref="G17:G18"/>
    <mergeCell ref="B7:F7"/>
    <mergeCell ref="G15:G16"/>
    <mergeCell ref="C15:C16"/>
    <mergeCell ref="B15:B16"/>
    <mergeCell ref="C13:C14"/>
    <mergeCell ref="B13:B14"/>
    <mergeCell ref="C17:C18"/>
    <mergeCell ref="B17:B18"/>
    <mergeCell ref="B4:C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Tabela cenowa</vt:lpstr>
      <vt:lpstr>'Tabela cenowa'!Obszar_wydruku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Cieślińska</dc:creator>
  <cp:lastModifiedBy>Wioletta Cieślińska</cp:lastModifiedBy>
  <cp:lastPrinted>2020-02-25T11:50:52Z</cp:lastPrinted>
  <dcterms:created xsi:type="dcterms:W3CDTF">2020-02-07T11:06:25Z</dcterms:created>
  <dcterms:modified xsi:type="dcterms:W3CDTF">2020-02-25T11:51:34Z</dcterms:modified>
</cp:coreProperties>
</file>